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AD96" i="3"/>
  <c r="W96" i="3" s="1"/>
  <c r="AL96" i="3"/>
  <c r="AM96" i="3"/>
  <c r="AT96" i="3"/>
  <c r="BB96" i="3"/>
  <c r="AU96" i="3" s="1"/>
  <c r="BD96" i="3"/>
  <c r="BE96" i="3"/>
  <c r="BF96" i="3"/>
  <c r="BG96" i="3"/>
  <c r="BH96" i="3"/>
  <c r="BI96" i="3"/>
  <c r="BL96" i="3"/>
  <c r="BM96" i="3"/>
  <c r="BN96" i="3"/>
  <c r="BO96" i="3"/>
  <c r="BP96" i="3"/>
  <c r="BQ96" i="3"/>
  <c r="N97" i="3"/>
  <c r="V97" i="3"/>
  <c r="O97" i="3" s="1"/>
  <c r="AD97" i="3"/>
  <c r="W97" i="3" s="1"/>
  <c r="AL97" i="3"/>
  <c r="AT97" i="3"/>
  <c r="AM97" i="3" s="1"/>
  <c r="BB97" i="3"/>
  <c r="AU97" i="3" s="1"/>
  <c r="BD97" i="3"/>
  <c r="BE97" i="3"/>
  <c r="BF97" i="3"/>
  <c r="BG97" i="3"/>
  <c r="BH97" i="3"/>
  <c r="BI97" i="3"/>
  <c r="BL97" i="3"/>
  <c r="BM97" i="3"/>
  <c r="BN97" i="3"/>
  <c r="BO97" i="3"/>
  <c r="BP97" i="3"/>
  <c r="BQ97" i="3"/>
  <c r="N98" i="3"/>
  <c r="V98" i="3"/>
  <c r="O98" i="3" s="1"/>
  <c r="AD98" i="3"/>
  <c r="W98" i="3" s="1"/>
  <c r="AL98" i="3"/>
  <c r="AT98" i="3"/>
  <c r="AM98" i="3" s="1"/>
  <c r="BB98" i="3"/>
  <c r="AU98" i="3" s="1"/>
  <c r="BD98" i="3"/>
  <c r="BE98" i="3"/>
  <c r="BF98" i="3"/>
  <c r="BG98" i="3"/>
  <c r="BH98" i="3"/>
  <c r="BI98" i="3"/>
  <c r="BL98" i="3"/>
  <c r="BM98" i="3"/>
  <c r="BN98" i="3"/>
  <c r="BO98" i="3"/>
  <c r="BP98" i="3"/>
  <c r="BQ98" i="3"/>
  <c r="N99" i="3"/>
  <c r="V99" i="3"/>
  <c r="O99" i="3" s="1"/>
  <c r="AD99" i="3"/>
  <c r="W99" i="3" s="1"/>
  <c r="AL99" i="3"/>
  <c r="AE99" i="3" s="1"/>
  <c r="AM99" i="3"/>
  <c r="AT99" i="3"/>
  <c r="BB99" i="3"/>
  <c r="AU99" i="3" s="1"/>
  <c r="BD99" i="3"/>
  <c r="BE99" i="3"/>
  <c r="BF99" i="3"/>
  <c r="BG99" i="3"/>
  <c r="BH99" i="3"/>
  <c r="BI99" i="3"/>
  <c r="BL99" i="3"/>
  <c r="BM99" i="3"/>
  <c r="BN99" i="3"/>
  <c r="BO99" i="3"/>
  <c r="BP99" i="3"/>
  <c r="BQ99"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V107" i="3"/>
  <c r="O107" i="3" s="1"/>
  <c r="AD107" i="3"/>
  <c r="W107" i="3" s="1"/>
  <c r="AL107" i="3"/>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J112" i="3"/>
  <c r="BL112" i="3"/>
  <c r="BM112" i="3"/>
  <c r="BN112" i="3"/>
  <c r="BO112" i="3"/>
  <c r="BP112" i="3"/>
  <c r="BQ112" i="3"/>
  <c r="N113" i="3"/>
  <c r="G113" i="3" s="1"/>
  <c r="V113" i="3"/>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J114" i="3"/>
  <c r="BL114" i="3"/>
  <c r="BM114" i="3"/>
  <c r="BN114" i="3"/>
  <c r="BO114" i="3"/>
  <c r="BP114" i="3"/>
  <c r="BQ114" i="3"/>
  <c r="N115" i="3"/>
  <c r="V115" i="3"/>
  <c r="O115" i="3" s="1"/>
  <c r="AD115" i="3"/>
  <c r="W115" i="3" s="1"/>
  <c r="AL115" i="3"/>
  <c r="AT115" i="3"/>
  <c r="AM115" i="3" s="1"/>
  <c r="BB115" i="3"/>
  <c r="AU115" i="3" s="1"/>
  <c r="BD115" i="3"/>
  <c r="BE115" i="3"/>
  <c r="BF115" i="3"/>
  <c r="BG115" i="3"/>
  <c r="BH115" i="3"/>
  <c r="BI115" i="3"/>
  <c r="BL115" i="3"/>
  <c r="BM115" i="3"/>
  <c r="BN115" i="3"/>
  <c r="BO115" i="3"/>
  <c r="BP115" i="3"/>
  <c r="BQ115" i="3"/>
  <c r="N116" i="3"/>
  <c r="V116" i="3"/>
  <c r="O116" i="3" s="1"/>
  <c r="AD116" i="3"/>
  <c r="W116" i="3" s="1"/>
  <c r="AL116" i="3"/>
  <c r="AT116" i="3"/>
  <c r="AM116" i="3" s="1"/>
  <c r="BB116" i="3"/>
  <c r="AU116" i="3" s="1"/>
  <c r="BD116" i="3"/>
  <c r="BE116" i="3"/>
  <c r="BF116" i="3"/>
  <c r="BG116" i="3"/>
  <c r="BH116" i="3"/>
  <c r="BI116" i="3"/>
  <c r="BL116" i="3"/>
  <c r="BM116" i="3"/>
  <c r="BN116" i="3"/>
  <c r="BO116" i="3"/>
  <c r="BP116" i="3"/>
  <c r="BQ116" i="3"/>
  <c r="N117" i="3"/>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BC123" i="3" s="1"/>
  <c r="N123" i="3"/>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BQ91" i="3"/>
  <c r="BP91" i="3"/>
  <c r="BO91" i="3"/>
  <c r="BN91" i="3"/>
  <c r="BM91" i="3"/>
  <c r="BL91" i="3"/>
  <c r="BI91" i="3"/>
  <c r="BH91" i="3"/>
  <c r="BG91" i="3"/>
  <c r="BF91" i="3"/>
  <c r="BE91" i="3"/>
  <c r="BD91" i="3"/>
  <c r="BB91" i="3"/>
  <c r="AU91" i="3" s="1"/>
  <c r="AT91" i="3"/>
  <c r="AM91" i="3" s="1"/>
  <c r="AL91" i="3"/>
  <c r="AE91" i="3" s="1"/>
  <c r="AD91" i="3"/>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s="1"/>
  <c r="AT86" i="3"/>
  <c r="AM86" i="3"/>
  <c r="AL86" i="3"/>
  <c r="AE86" i="3" s="1"/>
  <c r="AD86" i="3"/>
  <c r="W86" i="3"/>
  <c r="V86" i="3"/>
  <c r="BR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BQ84" i="3"/>
  <c r="BP84" i="3"/>
  <c r="BO84" i="3"/>
  <c r="BN84" i="3"/>
  <c r="BM84" i="3"/>
  <c r="BL84" i="3"/>
  <c r="BJ84" i="3"/>
  <c r="BI84" i="3"/>
  <c r="BH84" i="3"/>
  <c r="BG84" i="3"/>
  <c r="BF84" i="3"/>
  <c r="BE84" i="3"/>
  <c r="BD84" i="3"/>
  <c r="BB84" i="3"/>
  <c r="AU84" i="3"/>
  <c r="AT84" i="3"/>
  <c r="AM84" i="3" s="1"/>
  <c r="AL84" i="3"/>
  <c r="AE84" i="3"/>
  <c r="AD84" i="3"/>
  <c r="W84" i="3" s="1"/>
  <c r="V84" i="3"/>
  <c r="BR84" i="3" s="1"/>
  <c r="O84" i="3"/>
  <c r="BK84" i="3" s="1"/>
  <c r="N84" i="3"/>
  <c r="G84" i="3" s="1"/>
  <c r="BQ82" i="3"/>
  <c r="BP82" i="3"/>
  <c r="BO82" i="3"/>
  <c r="BN82" i="3"/>
  <c r="BM82" i="3"/>
  <c r="BL82" i="3"/>
  <c r="BI82" i="3"/>
  <c r="BH82" i="3"/>
  <c r="BG82" i="3"/>
  <c r="BF82" i="3"/>
  <c r="BE82" i="3"/>
  <c r="BD82" i="3"/>
  <c r="BB82" i="3"/>
  <c r="AU82" i="3" s="1"/>
  <c r="AT82" i="3"/>
  <c r="AM82" i="3"/>
  <c r="AL82" i="3"/>
  <c r="AE82" i="3" s="1"/>
  <c r="AD82" i="3"/>
  <c r="W82" i="3"/>
  <c r="V82" i="3"/>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s="1"/>
  <c r="AL80" i="3"/>
  <c r="AE80" i="3"/>
  <c r="AD80" i="3"/>
  <c r="W80" i="3" s="1"/>
  <c r="V80" i="3"/>
  <c r="BR80" i="3" s="1"/>
  <c r="O80" i="3"/>
  <c r="BK80" i="3" s="1"/>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J78" i="3"/>
  <c r="BI78" i="3"/>
  <c r="BH78" i="3"/>
  <c r="BG78" i="3"/>
  <c r="BF78" i="3"/>
  <c r="BE78" i="3"/>
  <c r="BD78" i="3"/>
  <c r="BB78" i="3"/>
  <c r="AU78" i="3"/>
  <c r="AT78" i="3"/>
  <c r="AM78" i="3" s="1"/>
  <c r="AL78" i="3"/>
  <c r="AE78" i="3"/>
  <c r="AD78" i="3"/>
  <c r="W78" i="3" s="1"/>
  <c r="V78" i="3"/>
  <c r="BR78" i="3" s="1"/>
  <c r="O78" i="3"/>
  <c r="N78" i="3"/>
  <c r="G78" i="3" s="1"/>
  <c r="BQ77" i="3"/>
  <c r="BP77" i="3"/>
  <c r="BO77" i="3"/>
  <c r="BN77" i="3"/>
  <c r="BM77" i="3"/>
  <c r="BL77" i="3"/>
  <c r="BJ77" i="3"/>
  <c r="BI77" i="3"/>
  <c r="BH77" i="3"/>
  <c r="BG77" i="3"/>
  <c r="BF77" i="3"/>
  <c r="BE77" i="3"/>
  <c r="BD77" i="3"/>
  <c r="BB77" i="3"/>
  <c r="AU77" i="3"/>
  <c r="AT77" i="3"/>
  <c r="AM77" i="3" s="1"/>
  <c r="AL77" i="3"/>
  <c r="AE77" i="3"/>
  <c r="AD77" i="3"/>
  <c r="W77" i="3" s="1"/>
  <c r="V77" i="3"/>
  <c r="BR77" i="3" s="1"/>
  <c r="O77" i="3"/>
  <c r="N77" i="3"/>
  <c r="G77" i="3" s="1"/>
  <c r="BC77" i="3" s="1"/>
  <c r="BQ74" i="3"/>
  <c r="BP74" i="3"/>
  <c r="BO74" i="3"/>
  <c r="BN74" i="3"/>
  <c r="BM74" i="3"/>
  <c r="BL74" i="3"/>
  <c r="BI74" i="3"/>
  <c r="BH74" i="3"/>
  <c r="BG74" i="3"/>
  <c r="BF74" i="3"/>
  <c r="BE74" i="3"/>
  <c r="BD74" i="3"/>
  <c r="BB74" i="3"/>
  <c r="AU74" i="3" s="1"/>
  <c r="AT74" i="3"/>
  <c r="AM74" i="3"/>
  <c r="AL74" i="3"/>
  <c r="AE74" i="3" s="1"/>
  <c r="AD74" i="3"/>
  <c r="W74" i="3"/>
  <c r="V74" i="3"/>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c r="AL69" i="3"/>
  <c r="AE69" i="3" s="1"/>
  <c r="AD69" i="3"/>
  <c r="W69" i="3"/>
  <c r="V69" i="3"/>
  <c r="N69" i="3"/>
  <c r="BJ69" i="3" s="1"/>
  <c r="G69" i="3"/>
  <c r="BC69" i="3" s="1"/>
  <c r="BQ68" i="3"/>
  <c r="BP68" i="3"/>
  <c r="BO68" i="3"/>
  <c r="BN68" i="3"/>
  <c r="BM68" i="3"/>
  <c r="BL68" i="3"/>
  <c r="BI68" i="3"/>
  <c r="BH68" i="3"/>
  <c r="BG68" i="3"/>
  <c r="BF68" i="3"/>
  <c r="BE68" i="3"/>
  <c r="BD68" i="3"/>
  <c r="BB68" i="3"/>
  <c r="AU68" i="3" s="1"/>
  <c r="AT68" i="3"/>
  <c r="AM68" i="3"/>
  <c r="AL68" i="3"/>
  <c r="AE68" i="3" s="1"/>
  <c r="AD68" i="3"/>
  <c r="W68" i="3"/>
  <c r="V68" i="3"/>
  <c r="BR68" i="3" s="1"/>
  <c r="N68" i="3"/>
  <c r="BJ68" i="3" s="1"/>
  <c r="G68" i="3"/>
  <c r="BC68" i="3" s="1"/>
  <c r="BQ67" i="3"/>
  <c r="BP67" i="3"/>
  <c r="BO67" i="3"/>
  <c r="BN67" i="3"/>
  <c r="BM67" i="3"/>
  <c r="BL67" i="3"/>
  <c r="BI67" i="3"/>
  <c r="BH67" i="3"/>
  <c r="BG67" i="3"/>
  <c r="BF67" i="3"/>
  <c r="BE67" i="3"/>
  <c r="BD67" i="3"/>
  <c r="BB67" i="3"/>
  <c r="AU67" i="3"/>
  <c r="AT67" i="3"/>
  <c r="AM67" i="3" s="1"/>
  <c r="AL67" i="3"/>
  <c r="AE67" i="3"/>
  <c r="AD67" i="3"/>
  <c r="W67" i="3" s="1"/>
  <c r="V67" i="3"/>
  <c r="BR67" i="3" s="1"/>
  <c r="O67" i="3"/>
  <c r="BK67" i="3" s="1"/>
  <c r="N67" i="3"/>
  <c r="BQ62" i="3"/>
  <c r="BP62" i="3"/>
  <c r="BO62" i="3"/>
  <c r="BN62" i="3"/>
  <c r="BM62" i="3"/>
  <c r="BL62" i="3"/>
  <c r="BJ62" i="3"/>
  <c r="BI62" i="3"/>
  <c r="BH62" i="3"/>
  <c r="BG62" i="3"/>
  <c r="BF62" i="3"/>
  <c r="BE62" i="3"/>
  <c r="BD62" i="3"/>
  <c r="BB62" i="3"/>
  <c r="AU62" i="3"/>
  <c r="AT62" i="3"/>
  <c r="AM62" i="3" s="1"/>
  <c r="AL62" i="3"/>
  <c r="AE62" i="3"/>
  <c r="AD62" i="3"/>
  <c r="W62" i="3"/>
  <c r="V62" i="3"/>
  <c r="BR62" i="3" s="1"/>
  <c r="O62" i="3"/>
  <c r="BK62" i="3" s="1"/>
  <c r="N62" i="3"/>
  <c r="G62" i="3"/>
  <c r="BQ65" i="3"/>
  <c r="BP65" i="3"/>
  <c r="BO65" i="3"/>
  <c r="BN65" i="3"/>
  <c r="BM65" i="3"/>
  <c r="BL65" i="3"/>
  <c r="BJ65" i="3"/>
  <c r="BI65" i="3"/>
  <c r="BH65" i="3"/>
  <c r="BG65" i="3"/>
  <c r="BF65" i="3"/>
  <c r="BE65" i="3"/>
  <c r="BD65" i="3"/>
  <c r="BB65" i="3"/>
  <c r="AU65" i="3" s="1"/>
  <c r="AT65" i="3"/>
  <c r="AM65" i="3"/>
  <c r="AL65" i="3"/>
  <c r="AE65" i="3" s="1"/>
  <c r="AD65" i="3"/>
  <c r="W65" i="3"/>
  <c r="V65" i="3"/>
  <c r="O65" i="3" s="1"/>
  <c r="N65" i="3"/>
  <c r="G65" i="3"/>
  <c r="BC65" i="3" s="1"/>
  <c r="BQ64" i="3"/>
  <c r="BP64" i="3"/>
  <c r="BO64" i="3"/>
  <c r="BN64" i="3"/>
  <c r="BM64" i="3"/>
  <c r="BL64" i="3"/>
  <c r="BJ64" i="3"/>
  <c r="BI64" i="3"/>
  <c r="BH64" i="3"/>
  <c r="BG64" i="3"/>
  <c r="BF64" i="3"/>
  <c r="BE64" i="3"/>
  <c r="BD64" i="3"/>
  <c r="BB64" i="3"/>
  <c r="AU64" i="3" s="1"/>
  <c r="AT64" i="3"/>
  <c r="AM64" i="3"/>
  <c r="AL64" i="3"/>
  <c r="AE64" i="3" s="1"/>
  <c r="AD64" i="3"/>
  <c r="W64" i="3"/>
  <c r="V64" i="3"/>
  <c r="O64" i="3" s="1"/>
  <c r="N64" i="3"/>
  <c r="G64" i="3"/>
  <c r="BC64" i="3" s="1"/>
  <c r="BQ63" i="3"/>
  <c r="BP63" i="3"/>
  <c r="BO63" i="3"/>
  <c r="BN63" i="3"/>
  <c r="BM63" i="3"/>
  <c r="BL63" i="3"/>
  <c r="BJ63" i="3"/>
  <c r="BI63" i="3"/>
  <c r="BH63" i="3"/>
  <c r="BG63" i="3"/>
  <c r="BF63" i="3"/>
  <c r="BE63" i="3"/>
  <c r="BD63" i="3"/>
  <c r="BC63" i="3"/>
  <c r="BB63" i="3"/>
  <c r="AU63" i="3" s="1"/>
  <c r="AT63" i="3"/>
  <c r="AM63" i="3"/>
  <c r="AL63" i="3"/>
  <c r="AE63" i="3" s="1"/>
  <c r="BK63" i="3" s="1"/>
  <c r="AD63" i="3"/>
  <c r="W63" i="3"/>
  <c r="V63" i="3"/>
  <c r="O63" i="3" s="1"/>
  <c r="N63" i="3"/>
  <c r="G63" i="3"/>
  <c r="BQ60" i="3"/>
  <c r="BP60" i="3"/>
  <c r="BO60" i="3"/>
  <c r="BN60" i="3"/>
  <c r="BM60" i="3"/>
  <c r="BL60" i="3"/>
  <c r="BI60" i="3"/>
  <c r="BH60" i="3"/>
  <c r="BG60" i="3"/>
  <c r="BF60" i="3"/>
  <c r="BE60" i="3"/>
  <c r="BD60" i="3"/>
  <c r="BB60" i="3"/>
  <c r="AU60" i="3" s="1"/>
  <c r="AT60" i="3"/>
  <c r="AM60" i="3"/>
  <c r="AL60" i="3"/>
  <c r="AE60" i="3" s="1"/>
  <c r="AD60" i="3"/>
  <c r="W60" i="3" s="1"/>
  <c r="V60" i="3"/>
  <c r="BR60" i="3" s="1"/>
  <c r="N60" i="3"/>
  <c r="BJ60" i="3" s="1"/>
  <c r="BQ59" i="3"/>
  <c r="BP59" i="3"/>
  <c r="BO59" i="3"/>
  <c r="BN59" i="3"/>
  <c r="BM59" i="3"/>
  <c r="BL59" i="3"/>
  <c r="BI59" i="3"/>
  <c r="BH59" i="3"/>
  <c r="BG59" i="3"/>
  <c r="BF59" i="3"/>
  <c r="BE59" i="3"/>
  <c r="BD59" i="3"/>
  <c r="BB59" i="3"/>
  <c r="AU59" i="3"/>
  <c r="AT59" i="3"/>
  <c r="AM59" i="3" s="1"/>
  <c r="AL59" i="3"/>
  <c r="AE59" i="3"/>
  <c r="AD59" i="3"/>
  <c r="W59" i="3" s="1"/>
  <c r="V59" i="3"/>
  <c r="BR59" i="3" s="1"/>
  <c r="O59" i="3"/>
  <c r="N59" i="3"/>
  <c r="G59" i="3" s="1"/>
  <c r="BC59" i="3" s="1"/>
  <c r="BQ58" i="3"/>
  <c r="BP58" i="3"/>
  <c r="BO58" i="3"/>
  <c r="BN58" i="3"/>
  <c r="BM58" i="3"/>
  <c r="BL58" i="3"/>
  <c r="BJ58" i="3"/>
  <c r="BI58" i="3"/>
  <c r="BH58" i="3"/>
  <c r="BG58" i="3"/>
  <c r="BF58" i="3"/>
  <c r="BE58" i="3"/>
  <c r="BD58" i="3"/>
  <c r="BB58" i="3"/>
  <c r="AU58" i="3" s="1"/>
  <c r="AT58" i="3"/>
  <c r="AM58" i="3" s="1"/>
  <c r="AL58" i="3"/>
  <c r="AE58" i="3" s="1"/>
  <c r="AD58" i="3"/>
  <c r="W58" i="3" s="1"/>
  <c r="V58" i="3"/>
  <c r="BR58" i="3" s="1"/>
  <c r="N58" i="3"/>
  <c r="G58" i="3" s="1"/>
  <c r="BQ57" i="3"/>
  <c r="BP57" i="3"/>
  <c r="BO57" i="3"/>
  <c r="BN57" i="3"/>
  <c r="BM57" i="3"/>
  <c r="BL57" i="3"/>
  <c r="BI57" i="3"/>
  <c r="BH57" i="3"/>
  <c r="BG57" i="3"/>
  <c r="BF57" i="3"/>
  <c r="BE57" i="3"/>
  <c r="BD57" i="3"/>
  <c r="BB57" i="3"/>
  <c r="AU57" i="3" s="1"/>
  <c r="AT57" i="3"/>
  <c r="AM57" i="3"/>
  <c r="AL57" i="3"/>
  <c r="AE57" i="3" s="1"/>
  <c r="AD57" i="3"/>
  <c r="W57" i="3"/>
  <c r="V57" i="3"/>
  <c r="O57" i="3" s="1"/>
  <c r="N57" i="3"/>
  <c r="BJ57" i="3" s="1"/>
  <c r="G57" i="3"/>
  <c r="BC57" i="3" s="1"/>
  <c r="BQ56" i="3"/>
  <c r="BP56" i="3"/>
  <c r="BO56" i="3"/>
  <c r="BN56" i="3"/>
  <c r="BM56" i="3"/>
  <c r="BL56" i="3"/>
  <c r="BJ56" i="3"/>
  <c r="BI56" i="3"/>
  <c r="BH56" i="3"/>
  <c r="BG56" i="3"/>
  <c r="BF56" i="3"/>
  <c r="BE56" i="3"/>
  <c r="BD56" i="3"/>
  <c r="BB56" i="3"/>
  <c r="AU56" i="3" s="1"/>
  <c r="AT56" i="3"/>
  <c r="AM56" i="3" s="1"/>
  <c r="AL56" i="3"/>
  <c r="AE56" i="3" s="1"/>
  <c r="AD56" i="3"/>
  <c r="W56" i="3" s="1"/>
  <c r="V56" i="3"/>
  <c r="BR56" i="3" s="1"/>
  <c r="N56" i="3"/>
  <c r="G56" i="3" s="1"/>
  <c r="BC56" i="3" s="1"/>
  <c r="BR55" i="3"/>
  <c r="BQ55" i="3"/>
  <c r="BP55" i="3"/>
  <c r="BO55" i="3"/>
  <c r="BN55" i="3"/>
  <c r="BM55" i="3"/>
  <c r="BL55" i="3"/>
  <c r="BI55" i="3"/>
  <c r="BH55" i="3"/>
  <c r="BG55" i="3"/>
  <c r="BF55" i="3"/>
  <c r="BE55" i="3"/>
  <c r="BD55" i="3"/>
  <c r="BB55" i="3"/>
  <c r="AU55" i="3"/>
  <c r="AT55" i="3"/>
  <c r="AM55" i="3" s="1"/>
  <c r="AL55" i="3"/>
  <c r="AE55" i="3"/>
  <c r="AD55" i="3"/>
  <c r="W55" i="3" s="1"/>
  <c r="V55" i="3"/>
  <c r="O55" i="3"/>
  <c r="BK55" i="3" s="1"/>
  <c r="N55" i="3"/>
  <c r="G55" i="3" s="1"/>
  <c r="BQ54" i="3"/>
  <c r="BP54" i="3"/>
  <c r="BO54" i="3"/>
  <c r="BN54" i="3"/>
  <c r="BM54" i="3"/>
  <c r="BL54" i="3"/>
  <c r="BI54" i="3"/>
  <c r="BH54" i="3"/>
  <c r="BG54" i="3"/>
  <c r="BF54" i="3"/>
  <c r="BE54" i="3"/>
  <c r="BD54" i="3"/>
  <c r="BB54" i="3"/>
  <c r="AU54" i="3" s="1"/>
  <c r="AT54" i="3"/>
  <c r="AM54" i="3" s="1"/>
  <c r="AL54" i="3"/>
  <c r="AE54" i="3" s="1"/>
  <c r="AD54" i="3"/>
  <c r="W54" i="3" s="1"/>
  <c r="V54" i="3"/>
  <c r="BR54" i="3" s="1"/>
  <c r="N54" i="3"/>
  <c r="G54" i="3" s="1"/>
  <c r="BC54" i="3" s="1"/>
  <c r="BB50" i="3"/>
  <c r="BB49" i="3"/>
  <c r="AU49" i="3" s="1"/>
  <c r="BB48" i="3"/>
  <c r="BB52" i="3"/>
  <c r="AU52" i="3" s="1"/>
  <c r="AT52" i="3"/>
  <c r="AM52" i="3" s="1"/>
  <c r="AL52" i="3"/>
  <c r="AE52" i="3" s="1"/>
  <c r="AD52" i="3"/>
  <c r="W52" i="3" s="1"/>
  <c r="V52" i="3"/>
  <c r="O52" i="3" s="1"/>
  <c r="N52" i="3"/>
  <c r="G52" i="3" s="1"/>
  <c r="BB51" i="3"/>
  <c r="AU51" i="3" s="1"/>
  <c r="AT51" i="3"/>
  <c r="AM51" i="3" s="1"/>
  <c r="AL51" i="3"/>
  <c r="AE51" i="3" s="1"/>
  <c r="AD51" i="3"/>
  <c r="W51" i="3" s="1"/>
  <c r="V51" i="3"/>
  <c r="O51" i="3" s="1"/>
  <c r="N51" i="3"/>
  <c r="G51" i="3" s="1"/>
  <c r="AU50" i="3"/>
  <c r="AT50" i="3"/>
  <c r="AM50" i="3" s="1"/>
  <c r="AL50" i="3"/>
  <c r="AE50" i="3" s="1"/>
  <c r="AD50" i="3"/>
  <c r="W50" i="3" s="1"/>
  <c r="V50" i="3"/>
  <c r="O50" i="3" s="1"/>
  <c r="N50" i="3"/>
  <c r="G50" i="3" s="1"/>
  <c r="AT49" i="3"/>
  <c r="AM49" i="3" s="1"/>
  <c r="AL49" i="3"/>
  <c r="AE49" i="3" s="1"/>
  <c r="AD49" i="3"/>
  <c r="W49" i="3" s="1"/>
  <c r="V49" i="3"/>
  <c r="O49" i="3" s="1"/>
  <c r="N49" i="3"/>
  <c r="G49" i="3" s="1"/>
  <c r="AU48" i="3"/>
  <c r="AT48" i="3"/>
  <c r="AM48" i="3"/>
  <c r="AL48" i="3"/>
  <c r="AE48" i="3" s="1"/>
  <c r="AD48" i="3"/>
  <c r="W48" i="3" s="1"/>
  <c r="V48" i="3"/>
  <c r="O48" i="3" s="1"/>
  <c r="N48" i="3"/>
  <c r="G48" i="3" s="1"/>
  <c r="BB46" i="3"/>
  <c r="AU46" i="3" s="1"/>
  <c r="AT46" i="3"/>
  <c r="AM46" i="3" s="1"/>
  <c r="AL46" i="3"/>
  <c r="AE46" i="3" s="1"/>
  <c r="AD46" i="3"/>
  <c r="W46" i="3"/>
  <c r="V46" i="3"/>
  <c r="O46" i="3" s="1"/>
  <c r="N46" i="3"/>
  <c r="G46" i="3" s="1"/>
  <c r="BB45" i="3"/>
  <c r="AU45" i="3" s="1"/>
  <c r="AT45" i="3"/>
  <c r="AM45" i="3" s="1"/>
  <c r="AL45" i="3"/>
  <c r="AE45" i="3" s="1"/>
  <c r="AD45" i="3"/>
  <c r="W45" i="3" s="1"/>
  <c r="V45" i="3"/>
  <c r="O45" i="3" s="1"/>
  <c r="N45" i="3"/>
  <c r="G45" i="3"/>
  <c r="BB41" i="3"/>
  <c r="AU41" i="3" s="1"/>
  <c r="AT41" i="3"/>
  <c r="AM41" i="3"/>
  <c r="AL41" i="3"/>
  <c r="AE41" i="3" s="1"/>
  <c r="AD41" i="3"/>
  <c r="W41" i="3"/>
  <c r="V41" i="3"/>
  <c r="O41" i="3" s="1"/>
  <c r="N41" i="3"/>
  <c r="G41" i="3"/>
  <c r="BB40" i="3"/>
  <c r="AU40" i="3" s="1"/>
  <c r="AT40" i="3"/>
  <c r="AM40" i="3"/>
  <c r="AL40" i="3"/>
  <c r="AE40" i="3" s="1"/>
  <c r="AD40" i="3"/>
  <c r="W40" i="3"/>
  <c r="V40" i="3"/>
  <c r="O40" i="3" s="1"/>
  <c r="N40" i="3"/>
  <c r="G40" i="3"/>
  <c r="BB44" i="3"/>
  <c r="AU44" i="3" s="1"/>
  <c r="AT44" i="3"/>
  <c r="AM44" i="3"/>
  <c r="AL44" i="3"/>
  <c r="AE44" i="3" s="1"/>
  <c r="AD44" i="3"/>
  <c r="W44" i="3"/>
  <c r="V44" i="3"/>
  <c r="O44" i="3" s="1"/>
  <c r="N44" i="3"/>
  <c r="G44" i="3"/>
  <c r="BB43" i="3"/>
  <c r="AU43" i="3" s="1"/>
  <c r="AT43" i="3"/>
  <c r="AM43" i="3"/>
  <c r="AL43" i="3"/>
  <c r="AE43" i="3" s="1"/>
  <c r="AD43" i="3"/>
  <c r="W43" i="3"/>
  <c r="V43" i="3"/>
  <c r="O43" i="3" s="1"/>
  <c r="N43" i="3"/>
  <c r="G43" i="3"/>
  <c r="BB39" i="3"/>
  <c r="AU39" i="3" s="1"/>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J34" i="3"/>
  <c r="BL34" i="3"/>
  <c r="BM34" i="3"/>
  <c r="BN34" i="3"/>
  <c r="BO34" i="3"/>
  <c r="BP34" i="3"/>
  <c r="BQ34" i="3"/>
  <c r="BR34" i="3"/>
  <c r="BB36" i="3"/>
  <c r="AU36" i="3" s="1"/>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BK34" i="3" s="1"/>
  <c r="N34" i="3"/>
  <c r="G34" i="3"/>
  <c r="BC34" i="3" s="1"/>
  <c r="BB33" i="3"/>
  <c r="AU33" i="3"/>
  <c r="AT33" i="3"/>
  <c r="AM33" i="3"/>
  <c r="AL33" i="3"/>
  <c r="AE33" i="3"/>
  <c r="AD33" i="3"/>
  <c r="W33" i="3"/>
  <c r="V33" i="3"/>
  <c r="O33" i="3"/>
  <c r="N33" i="3"/>
  <c r="G33" i="3"/>
  <c r="BB32" i="3"/>
  <c r="AU32" i="3"/>
  <c r="AT32" i="3"/>
  <c r="AM32" i="3"/>
  <c r="AL32" i="3"/>
  <c r="AE32" i="3"/>
  <c r="AD32" i="3"/>
  <c r="W32" i="3"/>
  <c r="V32" i="3"/>
  <c r="O32" i="3" s="1"/>
  <c r="N32" i="3"/>
  <c r="G32" i="3"/>
  <c r="BB31" i="3"/>
  <c r="AU31" i="3" s="1"/>
  <c r="AT31" i="3"/>
  <c r="AM31" i="3"/>
  <c r="AL31" i="3"/>
  <c r="AE31" i="3"/>
  <c r="AD31" i="3"/>
  <c r="W31" i="3"/>
  <c r="V31" i="3"/>
  <c r="O31" i="3" s="1"/>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c r="BB26" i="3"/>
  <c r="AU26" i="3" s="1"/>
  <c r="AT26" i="3"/>
  <c r="AM26" i="3" s="1"/>
  <c r="AL26" i="3"/>
  <c r="AE26" i="3" s="1"/>
  <c r="AD26" i="3"/>
  <c r="W26" i="3" s="1"/>
  <c r="V26" i="3"/>
  <c r="O26" i="3" s="1"/>
  <c r="N26" i="3"/>
  <c r="G26" i="3" s="1"/>
  <c r="BB25" i="3"/>
  <c r="AU25" i="3" s="1"/>
  <c r="AT25" i="3"/>
  <c r="AM25" i="3"/>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s="1"/>
  <c r="BB15" i="3"/>
  <c r="AU15" i="3" s="1"/>
  <c r="AT23" i="3"/>
  <c r="AM23" i="3"/>
  <c r="AT22" i="3"/>
  <c r="AM22" i="3" s="1"/>
  <c r="AT21" i="3"/>
  <c r="AM21" i="3"/>
  <c r="AT20" i="3"/>
  <c r="AM20" i="3" s="1"/>
  <c r="AT19" i="3"/>
  <c r="AM19" i="3"/>
  <c r="AT18" i="3"/>
  <c r="AM18" i="3" s="1"/>
  <c r="AT17" i="3"/>
  <c r="AM17" i="3"/>
  <c r="AT16" i="3"/>
  <c r="AM16" i="3" s="1"/>
  <c r="AT15" i="3"/>
  <c r="AM15" i="3"/>
  <c r="AL23" i="3"/>
  <c r="AE23" i="3" s="1"/>
  <c r="AL22" i="3"/>
  <c r="AE22" i="3" s="1"/>
  <c r="AL21" i="3"/>
  <c r="AE21" i="3" s="1"/>
  <c r="AL20" i="3"/>
  <c r="AE20" i="3" s="1"/>
  <c r="AL19" i="3"/>
  <c r="AE19" i="3" s="1"/>
  <c r="AL18" i="3"/>
  <c r="AE18" i="3"/>
  <c r="AL17" i="3"/>
  <c r="AE17" i="3" s="1"/>
  <c r="AL16" i="3"/>
  <c r="AE16" i="3"/>
  <c r="AL15" i="3"/>
  <c r="AE15" i="3" s="1"/>
  <c r="AD23" i="3"/>
  <c r="W23" i="3" s="1"/>
  <c r="AD22" i="3"/>
  <c r="W22" i="3"/>
  <c r="AD21" i="3"/>
  <c r="W21" i="3" s="1"/>
  <c r="AD20" i="3"/>
  <c r="W20" i="3" s="1"/>
  <c r="AD19" i="3"/>
  <c r="W19" i="3" s="1"/>
  <c r="AD18" i="3"/>
  <c r="W18" i="3" s="1"/>
  <c r="AD17" i="3"/>
  <c r="W17" i="3" s="1"/>
  <c r="AD16" i="3"/>
  <c r="W16" i="3"/>
  <c r="AD15" i="3"/>
  <c r="W15" i="3" s="1"/>
  <c r="V23" i="3"/>
  <c r="BR23" i="3" s="1"/>
  <c r="V22" i="3"/>
  <c r="O22" i="3" s="1"/>
  <c r="BK22" i="3" s="1"/>
  <c r="V21" i="3"/>
  <c r="BR21" i="3" s="1"/>
  <c r="O21" i="3"/>
  <c r="BK21" i="3" s="1"/>
  <c r="V20" i="3"/>
  <c r="O20" i="3" s="1"/>
  <c r="V19" i="3"/>
  <c r="BR19" i="3" s="1"/>
  <c r="O19" i="3"/>
  <c r="BK19" i="3" s="1"/>
  <c r="V18" i="3"/>
  <c r="O18" i="3" s="1"/>
  <c r="BK18" i="3" s="1"/>
  <c r="V17" i="3"/>
  <c r="O17" i="3"/>
  <c r="V16" i="3"/>
  <c r="O16" i="3" s="1"/>
  <c r="V15" i="3"/>
  <c r="O15" i="3"/>
  <c r="L24" i="3"/>
  <c r="H24" i="3"/>
  <c r="I24" i="3"/>
  <c r="G19" i="3"/>
  <c r="BC19" i="3" s="1"/>
  <c r="G23" i="3"/>
  <c r="BC23" i="3" s="1"/>
  <c r="N18" i="3"/>
  <c r="BJ18" i="3" s="1"/>
  <c r="N19" i="3"/>
  <c r="BJ19" i="3" s="1"/>
  <c r="N20" i="3"/>
  <c r="G20" i="3" s="1"/>
  <c r="N21" i="3"/>
  <c r="BJ21" i="3" s="1"/>
  <c r="N22" i="3"/>
  <c r="BJ22" i="3" s="1"/>
  <c r="N23" i="3"/>
  <c r="BJ23" i="3" s="1"/>
  <c r="N15" i="3"/>
  <c r="G15" i="3" s="1"/>
  <c r="BC15" i="3" s="1"/>
  <c r="N17" i="3"/>
  <c r="G17" i="3" s="1"/>
  <c r="N16" i="3"/>
  <c r="G16" i="3" s="1"/>
  <c r="BC20" i="3" l="1"/>
  <c r="BK20" i="3"/>
  <c r="BK57" i="3"/>
  <c r="BC55" i="3"/>
  <c r="BR82" i="3"/>
  <c r="O82" i="3"/>
  <c r="BK82" i="3" s="1"/>
  <c r="AE115" i="3"/>
  <c r="BK115" i="3" s="1"/>
  <c r="BR115" i="3"/>
  <c r="G105" i="3"/>
  <c r="BC105" i="3" s="1"/>
  <c r="BJ105" i="3"/>
  <c r="G101" i="3"/>
  <c r="BC101" i="3" s="1"/>
  <c r="BJ101" i="3"/>
  <c r="G99" i="3"/>
  <c r="BC99" i="3" s="1"/>
  <c r="BJ99" i="3"/>
  <c r="AE98" i="3"/>
  <c r="BR98" i="3"/>
  <c r="G22" i="3"/>
  <c r="BC22" i="3" s="1"/>
  <c r="G18" i="3"/>
  <c r="BC18" i="3" s="1"/>
  <c r="O23" i="3"/>
  <c r="BK23" i="3" s="1"/>
  <c r="N30" i="3"/>
  <c r="G30" i="3" s="1"/>
  <c r="AD30" i="3"/>
  <c r="W30" i="3" s="1"/>
  <c r="AT30" i="3"/>
  <c r="AM30" i="3" s="1"/>
  <c r="O54" i="3"/>
  <c r="BK54" i="3" s="1"/>
  <c r="BJ55" i="3"/>
  <c r="BR57" i="3"/>
  <c r="BK59" i="3"/>
  <c r="BK65" i="3"/>
  <c r="BR65" i="3"/>
  <c r="BR74" i="3"/>
  <c r="O74" i="3"/>
  <c r="BK74" i="3" s="1"/>
  <c r="BK77" i="3"/>
  <c r="G80" i="3"/>
  <c r="BC80" i="3" s="1"/>
  <c r="BJ80" i="3"/>
  <c r="G85" i="3"/>
  <c r="BC85" i="3" s="1"/>
  <c r="BJ85" i="3"/>
  <c r="BJ89" i="3"/>
  <c r="BJ91" i="3"/>
  <c r="BJ93" i="3"/>
  <c r="BJ95" i="3"/>
  <c r="O125" i="3"/>
  <c r="BK125" i="3" s="1"/>
  <c r="BR125" i="3"/>
  <c r="BJ117" i="3"/>
  <c r="G117" i="3"/>
  <c r="BC117" i="3" s="1"/>
  <c r="AE116" i="3"/>
  <c r="BK116" i="3" s="1"/>
  <c r="BR116" i="3"/>
  <c r="O114" i="3"/>
  <c r="BR114" i="3"/>
  <c r="O110" i="3"/>
  <c r="BK110" i="3" s="1"/>
  <c r="BR110" i="3"/>
  <c r="AE107" i="3"/>
  <c r="BR107" i="3"/>
  <c r="G90" i="3"/>
  <c r="BC90" i="3" s="1"/>
  <c r="BJ90" i="3"/>
  <c r="G92" i="3"/>
  <c r="BC92" i="3" s="1"/>
  <c r="BJ92" i="3"/>
  <c r="G116" i="3"/>
  <c r="BC116" i="3" s="1"/>
  <c r="BJ116" i="3"/>
  <c r="O109" i="3"/>
  <c r="BR109" i="3"/>
  <c r="G107" i="3"/>
  <c r="BC107" i="3" s="1"/>
  <c r="BJ107" i="3"/>
  <c r="G104" i="3"/>
  <c r="BC104" i="3" s="1"/>
  <c r="BJ104" i="3"/>
  <c r="G103" i="3"/>
  <c r="BC103" i="3" s="1"/>
  <c r="BJ103" i="3"/>
  <c r="G21" i="3"/>
  <c r="BC21" i="3" s="1"/>
  <c r="BR22" i="3"/>
  <c r="BR20" i="3"/>
  <c r="BJ20" i="3"/>
  <c r="BR18" i="3"/>
  <c r="BJ54" i="3"/>
  <c r="BC58" i="3"/>
  <c r="G60" i="3"/>
  <c r="BC60" i="3" s="1"/>
  <c r="BK64" i="3"/>
  <c r="BR64" i="3"/>
  <c r="G67" i="3"/>
  <c r="BC67" i="3" s="1"/>
  <c r="BJ67" i="3"/>
  <c r="BR69" i="3"/>
  <c r="O69" i="3"/>
  <c r="BK69" i="3" s="1"/>
  <c r="G72" i="3"/>
  <c r="BC72" i="3" s="1"/>
  <c r="BJ72" i="3"/>
  <c r="BC78" i="3"/>
  <c r="BC86" i="3"/>
  <c r="AE127" i="3"/>
  <c r="BK127" i="3" s="1"/>
  <c r="BR127" i="3"/>
  <c r="W121" i="3"/>
  <c r="BJ121" i="3"/>
  <c r="BJ118" i="3"/>
  <c r="O111" i="3"/>
  <c r="BR111" i="3"/>
  <c r="G97" i="3"/>
  <c r="BC97" i="3" s="1"/>
  <c r="BJ97" i="3"/>
  <c r="G96" i="3"/>
  <c r="BC96" i="3" s="1"/>
  <c r="BJ96" i="3"/>
  <c r="G94" i="3"/>
  <c r="BC94" i="3" s="1"/>
  <c r="BJ94" i="3"/>
  <c r="O129" i="3"/>
  <c r="BR129" i="3"/>
  <c r="O113" i="3"/>
  <c r="BR113" i="3"/>
  <c r="G106" i="3"/>
  <c r="BC106" i="3" s="1"/>
  <c r="BJ106" i="3"/>
  <c r="G102" i="3"/>
  <c r="BC102" i="3" s="1"/>
  <c r="BJ102" i="3"/>
  <c r="G100" i="3"/>
  <c r="BC100" i="3" s="1"/>
  <c r="BJ100" i="3"/>
  <c r="V30" i="3"/>
  <c r="O30" i="3" s="1"/>
  <c r="AL30" i="3"/>
  <c r="AE30" i="3" s="1"/>
  <c r="O56" i="3"/>
  <c r="BK56" i="3" s="1"/>
  <c r="O58" i="3"/>
  <c r="BK58" i="3" s="1"/>
  <c r="BJ59" i="3"/>
  <c r="BR63" i="3"/>
  <c r="BK78" i="3"/>
  <c r="BC84" i="3"/>
  <c r="BJ128" i="3"/>
  <c r="BJ123" i="3"/>
  <c r="BC118" i="3"/>
  <c r="G115" i="3"/>
  <c r="BC115" i="3" s="1"/>
  <c r="BJ115" i="3"/>
  <c r="O112" i="3"/>
  <c r="BR112" i="3"/>
  <c r="O108" i="3"/>
  <c r="BR108" i="3"/>
  <c r="G98" i="3"/>
  <c r="BC98" i="3" s="1"/>
  <c r="BJ98" i="3"/>
  <c r="AE97" i="3"/>
  <c r="BR97" i="3"/>
  <c r="AE96" i="3"/>
  <c r="BK96" i="3" s="1"/>
  <c r="BR96" i="3"/>
  <c r="BC89" i="3"/>
  <c r="BR90" i="3"/>
  <c r="BC91" i="3"/>
  <c r="BR92" i="3"/>
  <c r="BC93" i="3"/>
  <c r="BR94" i="3"/>
  <c r="BC95" i="3"/>
  <c r="BJ125" i="3"/>
  <c r="O60" i="3"/>
  <c r="BK60" i="3" s="1"/>
  <c r="BC62" i="3"/>
  <c r="O68" i="3"/>
  <c r="BK68" i="3" s="1"/>
  <c r="O86" i="3"/>
  <c r="BK86" i="3" s="1"/>
  <c r="BR128" i="3"/>
  <c r="BJ126" i="3"/>
  <c r="BR124" i="3"/>
  <c r="BJ124" i="3"/>
  <c r="BR106" i="3"/>
  <c r="BR105" i="3"/>
  <c r="BR104" i="3"/>
  <c r="BR103" i="3"/>
  <c r="BR102" i="3"/>
  <c r="BR101" i="3"/>
  <c r="BR100" i="3"/>
  <c r="BR99" i="3"/>
  <c r="BR89" i="3"/>
  <c r="BR91" i="3"/>
  <c r="BR93" i="3"/>
  <c r="BR95" i="3"/>
  <c r="BJ127" i="3"/>
  <c r="BJ122" i="3"/>
  <c r="BJ129" i="3"/>
  <c r="BK128" i="3"/>
  <c r="BK124" i="3"/>
  <c r="BK129"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07" i="3"/>
  <c r="BK106" i="3"/>
  <c r="BK105" i="3"/>
  <c r="BK104" i="3"/>
  <c r="BK103" i="3"/>
  <c r="BK102" i="3"/>
  <c r="BK101" i="3"/>
  <c r="BK100" i="3"/>
  <c r="BK99" i="3"/>
  <c r="BK98" i="3"/>
  <c r="BK97" i="3"/>
  <c r="BK123" i="3"/>
  <c r="BR118" i="3"/>
  <c r="BR117" i="3"/>
  <c r="BK114" i="3"/>
  <c r="BK113" i="3"/>
  <c r="BK112" i="3"/>
  <c r="BK111"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Z53" i="5"/>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U128" i="1" l="1"/>
  <c r="W67" i="1"/>
  <c r="W72" i="1"/>
  <c r="N35" i="1"/>
  <c r="U68" i="1"/>
  <c r="U81" i="1"/>
  <c r="R128" i="1"/>
  <c r="J128" i="1"/>
  <c r="T128"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2" i="1"/>
  <c r="R45" i="1"/>
  <c r="W45" i="1" s="1"/>
  <c r="W47" i="1"/>
  <c r="J51" i="1"/>
  <c r="W51" i="1" s="1"/>
  <c r="W57" i="1"/>
  <c r="J59" i="1"/>
  <c r="W59" i="1" s="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40"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AT79" i="3" l="1"/>
  <c r="BE83" i="3"/>
  <c r="N83" i="3"/>
  <c r="AD83" i="3"/>
  <c r="AT83" i="3"/>
  <c r="G87" i="5"/>
  <c r="G130" i="5" s="1"/>
  <c r="BH24" i="3"/>
  <c r="T87" i="5"/>
  <c r="T130" i="5" s="1"/>
  <c r="R129" i="5"/>
  <c r="V66" i="3"/>
  <c r="AL66" i="3"/>
  <c r="AE66" i="3" s="1"/>
  <c r="BB66" i="3"/>
  <c r="AU66" i="3" s="1"/>
  <c r="BM83" i="3"/>
  <c r="V83" i="3"/>
  <c r="AL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M53" i="3" s="1"/>
  <c r="AD61" i="3"/>
  <c r="W61" i="3" s="1"/>
  <c r="AT61" i="3"/>
  <c r="AM61" i="3" s="1"/>
  <c r="V70" i="3"/>
  <c r="O70" i="3" s="1"/>
  <c r="BN70" i="3"/>
  <c r="BB70" i="3"/>
  <c r="AD79" i="3"/>
  <c r="W79" i="3" s="1"/>
  <c r="AM79" i="3"/>
  <c r="BH130" i="3"/>
  <c r="BR38" i="3"/>
  <c r="BR41" i="3"/>
  <c r="N66" i="3"/>
  <c r="G66" i="3" s="1"/>
  <c r="AD66" i="3"/>
  <c r="W66" i="3" s="1"/>
  <c r="AT66" i="3"/>
  <c r="AM66" i="3" s="1"/>
  <c r="AD70" i="3"/>
  <c r="W70" i="3" s="1"/>
  <c r="AT70" i="3"/>
  <c r="AM70" i="3" s="1"/>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I87" i="5" s="1"/>
  <c r="I130" i="5" s="1"/>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AA36" i="5"/>
  <c r="Z65" i="5"/>
  <c r="Z74" i="5"/>
  <c r="Z79" i="5"/>
  <c r="Z82" i="5" s="1"/>
  <c r="AF88" i="3"/>
  <c r="AF131" i="3" s="1"/>
  <c r="AJ88" i="3"/>
  <c r="AJ131" i="3" s="1"/>
  <c r="AV88" i="3"/>
  <c r="AV131" i="3" s="1"/>
  <c r="AZ88" i="3"/>
  <c r="AZ131" i="3" s="1"/>
  <c r="BK38" i="3"/>
  <c r="BK39" i="3"/>
  <c r="BB42" i="3"/>
  <c r="AU42" i="3" s="1"/>
  <c r="N47" i="3"/>
  <c r="M87" i="5"/>
  <c r="M130" i="5" s="1"/>
  <c r="Q87" i="5"/>
  <c r="Q130" i="5" s="1"/>
  <c r="U87" i="5"/>
  <c r="AA88" i="3"/>
  <c r="AA131" i="3" s="1"/>
  <c r="AQ88" i="3"/>
  <c r="AQ131" i="3" s="1"/>
  <c r="BC40" i="3"/>
  <c r="BJ40" i="3"/>
  <c r="W42" i="3"/>
  <c r="BD42"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U130" i="5" l="1"/>
  <c r="BR66" i="3"/>
  <c r="BJ79" i="3"/>
  <c r="BK66" i="3"/>
  <c r="L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<sst xmlns="http://schemas.openxmlformats.org/spreadsheetml/2006/main" count="1997" uniqueCount="269">
  <si>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</si>
  <si>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</si>
  <si>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</si>
  <si>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</si>
  <si>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</si>
  <si>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</si>
  <si>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</si>
  <si>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</si>
  <si>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</si>
  <si>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</si>
  <si>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</si>
  <si>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</si>
  <si>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</si>
  <si>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</si>
  <si>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</si>
  <si>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</si>
  <si>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</si>
  <si>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</si>
  <si>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</si>
  <si>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</si>
  <si>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</si>
  <si>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</si>
  <si>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</si>
  <si>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</si>
  <si>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</si>
  <si>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</si>
  <si>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</si>
  <si>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</si>
  <si>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</si>
  <si>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</si>
  <si>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</si>
  <si>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</si>
  <si>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</si>
  <si>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</si>
  <si>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</si>
  <si>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</si>
  <si>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</si>
  <si>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</si>
  <si>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</si>
  <si>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</si>
  <si>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</si>
  <si>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</si>
  <si>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</si>
  <si>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</si>
  <si>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</si>
  <si>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</si>
  <si>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</si>
  <si>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</si>
  <si>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</si>
  <si>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</si>
  <si>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</si>
  <si>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</si>
  <si>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</si>
  <si>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</si>
  <si>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</si>
  <si>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</si>
  <si>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</si>
  <si>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</si>
  <si>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</si>
  <si>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</si>
  <si>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</si>
  <si>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</si>
  <si>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</si>
  <si>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</si>
  <si>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</si>
  <si>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</si>
  <si>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</si>
  <si>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</si>
  <si>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</si>
  <si>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</si>
  <si>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</si>
  <si>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</si>
  <si>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</si>
  <si>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</si>
  <si>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</si>
  <si>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</si>
  <si>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</si>
  <si>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</si>
  <si>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</si>
  <si>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</si>
  <si>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</si>
  <si>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</si>
  <si>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</si>
  <si>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</si>
  <si>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</si>
  <si>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</si>
  <si>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</si>
  <si>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</si>
  <si>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</si>
  <si>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</si>
  <si>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</si>
  <si>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</si>
  <si>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</si>
  <si>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</si>
  <si>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</si>
  <si>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</si>
  <si>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</si>
  <si>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</si>
  <si>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</si>
  <si>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</si>
  <si>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</si>
  <si>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</si>
  <si>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</si>
  <si>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</si>
  <si>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</si>
  <si>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</si>
  <si>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</si>
  <si>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</si>
  <si>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</si>
  <si>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</si>
  <si>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</si>
  <si>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</si>
  <si>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</si>
  <si>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</si>
  <si>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</si>
  <si>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</si>
  <si>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</si>
  <si>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</si>
  <si>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</si>
  <si>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</si>
  <si>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</si>
  <si>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</si>
  <si>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</si>
  <si>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</si>
  <si>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</si>
  <si>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</si>
  <si>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</si>
  <si>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</si>
  <si>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</si>
  <si>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</si>
  <si>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</si>
  <si>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</si>
  <si>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</si>
  <si>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</si>
  <si>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</si>
  <si>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</si>
  <si>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</si>
  <si>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</si>
  <si>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</si>
  <si>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</si>
  <si>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</si>
  <si>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</si>
  <si>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</si>
  <si>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</si>
  <si>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</si>
  <si>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</si>
  <si>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</si>
  <si>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</si>
  <si>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</si>
  <si>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</si>
  <si>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</si>
  <si>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</si>
  <si>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</si>
  <si>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</si>
  <si>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</si>
  <si>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</si>
  <si>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</si>
  <si>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</si>
  <si>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</si>
  <si>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</si>
  <si>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</si>
  <si>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</si>
  <si>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</si>
  <si>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</si>
  <si>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</si>
  <si>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</si>
  <si>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</si>
  <si>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</si>
  <si>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</si>
  <si>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</si>
  <si>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</si>
  <si>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</si>
  <si>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</si>
  <si>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</si>
  <si>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</si>
  <si>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</si>
  <si>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</si>
  <si>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</si>
  <si>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</si>
  <si>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</si>
  <si>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</si>
  <si>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</si>
  <si>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</si>
  <si>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</si>
  <si>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</si>
  <si>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</si>
  <si>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</si>
  <si>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</si>
  <si>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</si>
  <si>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</si>
  <si>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</si>
  <si>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</si>
  <si>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</si>
  <si>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</si>
  <si>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</si>
  <si>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</si>
  <si>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</si>
  <si>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</si>
  <si>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</si>
  <si>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</si>
  <si>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</si>
  <si>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</si>
  <si>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</si>
  <si>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</si>
  <si>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</si>
  <si>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</si>
  <si>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</si>
  <si>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</si>
  <si>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</si>
  <si>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</si>
  <si>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</si>
  <si>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</si>
  <si>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</si>
  <si>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</si>
  <si>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</si>
  <si>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</si>
  <si>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</si>
  <si>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</si>
  <si>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</si>
  <si>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</si>
  <si>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</si>
  <si>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</si>
  <si>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</si>
  <si>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</si>
  <si>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</si>
  <si>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</si>
  <si>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</si>
  <si>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</si>
  <si>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</si>
  <si>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</si>
  <si>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</si>
  <si>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</si>
  <si>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</si>
  <si>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</si>
  <si>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</si>
  <si>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</si>
  <si>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</si>
  <si>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</si>
  <si>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</si>
  <si>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</si>
  <si>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</si>
  <si>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</si>
  <si>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</si>
  <si>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</si>
  <si>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</si>
  <si>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</si>
  <si>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</si>
  <si>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</si>
  <si>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</si>
  <si>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</si>
  <si>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</si>
  <si>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</si>
  <si>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</si>
  <si>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</si>
  <si>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</si>
  <si>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</si>
  <si>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</si>
  <si>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</si>
  <si>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</si>
  <si>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</si>
  <si>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</si>
  <si>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</si>
  <si>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</si>
  <si>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</si>
  <si>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</si>
  <si>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</si>
  <si>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</si>
  <si>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M.C.E. Efraín Orozco Flores</t>
  </si>
  <si>
    <t>M.C.E Efraín Orozco Flores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</si>
</sst>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zoomScale="62" zoomScaleNormal="62" zoomScaleSheetLayoutView="80" workbookViewId="0">
      <pane xSplit="9255" ySplit="2790" topLeftCell="E118" activePane="bottomRight"/>
      <selection pane="topRight" activeCell="G1" sqref="G1"/>
      <selection pane="bottomLeft" activeCell="A13" sqref="A13"/>
      <selection pane="bottomRight" activeCell="Z147" sqref="Z147"/>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v>2</v>
      </c>
      <c r="H127" s="413">
        <v>18</v>
      </c>
      <c r="I127" s="413">
        <v>30</v>
      </c>
      <c r="J127" s="305">
        <f t="shared" si="30"/>
        <v>48</v>
      </c>
      <c r="K127" s="329">
        <v>1</v>
      </c>
      <c r="L127" s="330">
        <v>17</v>
      </c>
      <c r="M127" s="330">
        <v>19</v>
      </c>
      <c r="N127" s="305">
        <f t="shared" si="31"/>
        <v>36</v>
      </c>
      <c r="O127" s="329">
        <v>1</v>
      </c>
      <c r="P127" s="330">
        <v>8</v>
      </c>
      <c r="Q127" s="330">
        <v>15</v>
      </c>
      <c r="R127" s="327">
        <f>SUM(P127:Q127)</f>
        <v>23</v>
      </c>
      <c r="S127" s="267"/>
      <c r="T127" s="307">
        <f t="shared" si="22"/>
        <v>4</v>
      </c>
      <c r="U127" s="308">
        <f t="shared" si="22"/>
        <v>43</v>
      </c>
      <c r="V127" s="308">
        <f t="shared" si="22"/>
        <v>64</v>
      </c>
      <c r="W127" s="305">
        <f t="shared" si="29"/>
        <v>107</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18</v>
      </c>
      <c r="I128" s="416">
        <f t="shared" ref="I128:V128" si="32">SUM(I87:I127)</f>
        <v>30</v>
      </c>
      <c r="J128" s="417">
        <f>SUM(J87:J127)</f>
        <v>48</v>
      </c>
      <c r="K128" s="415">
        <f t="shared" si="32"/>
        <v>1</v>
      </c>
      <c r="L128" s="416">
        <f t="shared" si="32"/>
        <v>17</v>
      </c>
      <c r="M128" s="416">
        <f t="shared" si="32"/>
        <v>19</v>
      </c>
      <c r="N128" s="418">
        <f t="shared" si="32"/>
        <v>36</v>
      </c>
      <c r="O128" s="415">
        <f t="shared" si="32"/>
        <v>1</v>
      </c>
      <c r="P128" s="416">
        <f t="shared" si="32"/>
        <v>8</v>
      </c>
      <c r="Q128" s="416">
        <f>SUM(Q87:Q127)</f>
        <v>15</v>
      </c>
      <c r="R128" s="418">
        <f t="shared" si="32"/>
        <v>23</v>
      </c>
      <c r="S128" s="267"/>
      <c r="T128" s="415">
        <f t="shared" si="32"/>
        <v>4</v>
      </c>
      <c r="U128" s="416">
        <f t="shared" si="32"/>
        <v>43</v>
      </c>
      <c r="V128" s="416">
        <f t="shared" si="32"/>
        <v>64</v>
      </c>
      <c r="W128" s="418">
        <f>SUM(W87:W127)</f>
        <v>107</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18</v>
      </c>
      <c r="I129" s="427">
        <f t="shared" si="34"/>
        <v>30</v>
      </c>
      <c r="J129" s="427">
        <f t="shared" si="34"/>
        <v>48</v>
      </c>
      <c r="K129" s="427">
        <f t="shared" si="34"/>
        <v>1</v>
      </c>
      <c r="L129" s="427">
        <f t="shared" si="34"/>
        <v>17</v>
      </c>
      <c r="M129" s="427">
        <f t="shared" si="34"/>
        <v>19</v>
      </c>
      <c r="N129" s="427">
        <f t="shared" si="34"/>
        <v>36</v>
      </c>
      <c r="O129" s="427">
        <f t="shared" si="34"/>
        <v>1</v>
      </c>
      <c r="P129" s="427">
        <f t="shared" si="34"/>
        <v>8</v>
      </c>
      <c r="Q129" s="427">
        <f t="shared" si="34"/>
        <v>15</v>
      </c>
      <c r="R129" s="427">
        <f t="shared" si="34"/>
        <v>23</v>
      </c>
      <c r="S129" s="428"/>
      <c r="T129" s="427">
        <f>SUM(T85,T81,T77,T73,T68,T64,T59,T51,T45,T40,T35,T28,T22,T87:T127)</f>
        <v>4</v>
      </c>
      <c r="U129" s="427">
        <f>SUM(U85,U81,U77,U73,U68,U64,U59,U51,U45,U40,U35,U28,U22,U87:U127)</f>
        <v>43</v>
      </c>
      <c r="V129" s="427">
        <f>SUM(V85,V81,V77,V73,V68,V64,V59,V51,V45,V40,V35,V28,V22,V87:V127)</f>
        <v>64</v>
      </c>
      <c r="W129" s="429">
        <f>SUM(W85,W81,W77,W73,W68,W64,W59,W51,W45,W40,W35,W28,W22,W87:W127)</f>
        <v>107</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267</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disablePrompts="1"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xSplit="9630" ySplit="3570" topLeftCell="G128" activePane="bottomRight"/>
      <selection pane="topRight" activeCell="G1" sqref="G1"/>
      <selection pane="bottomLeft" activeCell="A14" sqref="A14"/>
      <selection pane="bottomRight"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v>18</v>
      </c>
      <c r="H128" s="41"/>
      <c r="I128" s="136">
        <f t="shared" si="88"/>
        <v>18</v>
      </c>
      <c r="J128" s="42">
        <v>29</v>
      </c>
      <c r="K128" s="43"/>
      <c r="L128" s="137">
        <f t="shared" si="89"/>
        <v>29</v>
      </c>
      <c r="M128" s="44">
        <v>17</v>
      </c>
      <c r="N128" s="43"/>
      <c r="O128" s="136">
        <f t="shared" si="90"/>
        <v>17</v>
      </c>
      <c r="P128" s="45">
        <v>19</v>
      </c>
      <c r="Q128" s="43"/>
      <c r="R128" s="137">
        <f t="shared" si="91"/>
        <v>19</v>
      </c>
      <c r="S128" s="44">
        <v>8</v>
      </c>
      <c r="T128" s="43"/>
      <c r="U128" s="136">
        <f t="shared" si="92"/>
        <v>8</v>
      </c>
      <c r="V128" s="45">
        <v>15</v>
      </c>
      <c r="W128" s="43"/>
      <c r="X128" s="138">
        <f t="shared" si="93"/>
        <v>15</v>
      </c>
      <c r="Y128" s="236"/>
      <c r="Z128" s="140">
        <f t="shared" si="98"/>
        <v>43</v>
      </c>
      <c r="AA128" s="140">
        <f t="shared" si="99"/>
        <v>63</v>
      </c>
      <c r="AB128" s="88"/>
      <c r="AC128" s="1"/>
    </row>
    <row r="129" spans="1:31" ht="30.95" customHeight="1" thickTop="1" thickBot="1" x14ac:dyDescent="0.3">
      <c r="A129" s="537" t="s">
        <v>182</v>
      </c>
      <c r="B129" s="537"/>
      <c r="C129" s="537"/>
      <c r="D129" s="537"/>
      <c r="E129" s="537"/>
      <c r="F129" s="537"/>
      <c r="G129" s="150">
        <f>SUM(G88:G128)</f>
        <v>18</v>
      </c>
      <c r="H129" s="151">
        <f t="shared" ref="H129:X129" si="100">SUM(H88:H128)</f>
        <v>0</v>
      </c>
      <c r="I129" s="151">
        <f t="shared" si="100"/>
        <v>18</v>
      </c>
      <c r="J129" s="151">
        <f t="shared" si="100"/>
        <v>29</v>
      </c>
      <c r="K129" s="151">
        <f t="shared" si="100"/>
        <v>0</v>
      </c>
      <c r="L129" s="151">
        <f t="shared" si="100"/>
        <v>29</v>
      </c>
      <c r="M129" s="151">
        <f t="shared" si="100"/>
        <v>17</v>
      </c>
      <c r="N129" s="151">
        <f t="shared" si="100"/>
        <v>0</v>
      </c>
      <c r="O129" s="151">
        <f t="shared" si="100"/>
        <v>17</v>
      </c>
      <c r="P129" s="151">
        <f t="shared" si="100"/>
        <v>19</v>
      </c>
      <c r="Q129" s="151">
        <f t="shared" si="100"/>
        <v>0</v>
      </c>
      <c r="R129" s="151">
        <f t="shared" si="100"/>
        <v>19</v>
      </c>
      <c r="S129" s="151">
        <f>SUM(S88:S128)</f>
        <v>8</v>
      </c>
      <c r="T129" s="151">
        <f t="shared" si="100"/>
        <v>0</v>
      </c>
      <c r="U129" s="151">
        <f t="shared" si="100"/>
        <v>8</v>
      </c>
      <c r="V129" s="151">
        <f t="shared" si="100"/>
        <v>15</v>
      </c>
      <c r="W129" s="151">
        <f t="shared" si="100"/>
        <v>0</v>
      </c>
      <c r="X129" s="152">
        <f t="shared" si="100"/>
        <v>15</v>
      </c>
      <c r="Y129" s="144"/>
      <c r="Z129" s="151">
        <f>SUM(Z88:Z128)</f>
        <v>43</v>
      </c>
      <c r="AA129" s="151">
        <f>SUM(AA88:AA128)</f>
        <v>63</v>
      </c>
      <c r="AB129" s="88"/>
      <c r="AC129" s="1"/>
    </row>
    <row r="130" spans="1:31" ht="30.95" customHeight="1" thickTop="1" thickBot="1" x14ac:dyDescent="0.3">
      <c r="A130" s="529" t="s">
        <v>261</v>
      </c>
      <c r="B130" s="530"/>
      <c r="C130" s="468"/>
      <c r="D130" s="531" t="s">
        <v>18</v>
      </c>
      <c r="E130" s="532"/>
      <c r="F130" s="533"/>
      <c r="G130" s="153">
        <f>SUM(G87,G129)</f>
        <v>18</v>
      </c>
      <c r="H130" s="154">
        <f t="shared" ref="H130:X130" si="101">SUM(H87,H129)</f>
        <v>0</v>
      </c>
      <c r="I130" s="154">
        <f t="shared" si="101"/>
        <v>18</v>
      </c>
      <c r="J130" s="154">
        <f t="shared" si="101"/>
        <v>29</v>
      </c>
      <c r="K130" s="154">
        <f t="shared" si="101"/>
        <v>0</v>
      </c>
      <c r="L130" s="154">
        <f t="shared" si="101"/>
        <v>29</v>
      </c>
      <c r="M130" s="154">
        <f t="shared" si="101"/>
        <v>17</v>
      </c>
      <c r="N130" s="154">
        <f t="shared" si="101"/>
        <v>0</v>
      </c>
      <c r="O130" s="154">
        <f t="shared" si="101"/>
        <v>17</v>
      </c>
      <c r="P130" s="154">
        <f t="shared" si="101"/>
        <v>19</v>
      </c>
      <c r="Q130" s="154">
        <f t="shared" si="101"/>
        <v>0</v>
      </c>
      <c r="R130" s="154">
        <f t="shared" si="101"/>
        <v>19</v>
      </c>
      <c r="S130" s="154">
        <f>SUM(S87,S129)</f>
        <v>8</v>
      </c>
      <c r="T130" s="154">
        <f t="shared" si="101"/>
        <v>0</v>
      </c>
      <c r="U130" s="154">
        <f t="shared" si="101"/>
        <v>8</v>
      </c>
      <c r="V130" s="154">
        <f t="shared" si="101"/>
        <v>15</v>
      </c>
      <c r="W130" s="154">
        <f t="shared" si="101"/>
        <v>0</v>
      </c>
      <c r="X130" s="155">
        <f t="shared" si="101"/>
        <v>15</v>
      </c>
      <c r="Y130" s="144"/>
      <c r="Z130" s="154">
        <f>SUM(Z87,Z129)</f>
        <v>43</v>
      </c>
      <c r="AA130" s="154">
        <f>SUM(AA87,AA129)</f>
        <v>63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zoomScale="62" zoomScaleNormal="62" zoomScaleSheetLayoutView="77" workbookViewId="0">
      <pane xSplit="9555" ySplit="3525" topLeftCell="Q135" activePane="bottomRight"/>
      <selection pane="topRight" activeCell="H1" sqref="H1"/>
      <selection pane="bottomLeft" activeCell="G126" sqref="G126"/>
      <selection pane="bottomRight" activeCell="AO149" sqref="AO14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18</v>
      </c>
      <c r="H129" s="108">
        <v>17</v>
      </c>
      <c r="I129" s="109"/>
      <c r="J129" s="110"/>
      <c r="K129" s="110"/>
      <c r="L129" s="110"/>
      <c r="M129" s="111">
        <v>1</v>
      </c>
      <c r="N129" s="63">
        <f t="shared" si="488"/>
        <v>1</v>
      </c>
      <c r="O129" s="56">
        <f t="shared" si="489"/>
        <v>30</v>
      </c>
      <c r="P129" s="108">
        <v>30</v>
      </c>
      <c r="Q129" s="109"/>
      <c r="R129" s="110"/>
      <c r="S129" s="110"/>
      <c r="T129" s="110"/>
      <c r="U129" s="111"/>
      <c r="V129" s="163">
        <f t="shared" si="490"/>
        <v>0</v>
      </c>
      <c r="W129" s="237">
        <f t="shared" si="491"/>
        <v>17</v>
      </c>
      <c r="X129" s="108">
        <v>15</v>
      </c>
      <c r="Y129" s="109">
        <v>1</v>
      </c>
      <c r="Z129" s="110"/>
      <c r="AA129" s="110"/>
      <c r="AB129" s="110"/>
      <c r="AC129" s="111">
        <v>1</v>
      </c>
      <c r="AD129" s="63">
        <f t="shared" si="492"/>
        <v>2</v>
      </c>
      <c r="AE129" s="56">
        <f t="shared" si="493"/>
        <v>19</v>
      </c>
      <c r="AF129" s="108">
        <v>19</v>
      </c>
      <c r="AG129" s="109"/>
      <c r="AH129" s="110"/>
      <c r="AI129" s="110"/>
      <c r="AJ129" s="110"/>
      <c r="AK129" s="111"/>
      <c r="AL129" s="163">
        <f t="shared" si="494"/>
        <v>0</v>
      </c>
      <c r="AM129" s="237">
        <f t="shared" si="495"/>
        <v>8</v>
      </c>
      <c r="AN129" s="108">
        <v>8</v>
      </c>
      <c r="AO129" s="109"/>
      <c r="AP129" s="110"/>
      <c r="AQ129" s="110"/>
      <c r="AR129" s="110"/>
      <c r="AS129" s="111"/>
      <c r="AT129" s="63">
        <f t="shared" si="496"/>
        <v>0</v>
      </c>
      <c r="AU129" s="56">
        <f t="shared" si="497"/>
        <v>15</v>
      </c>
      <c r="AV129" s="108">
        <v>15</v>
      </c>
      <c r="AW129" s="109"/>
      <c r="AX129" s="110"/>
      <c r="AY129" s="110"/>
      <c r="AZ129" s="110"/>
      <c r="BA129" s="111"/>
      <c r="BB129" s="63">
        <f t="shared" si="498"/>
        <v>0</v>
      </c>
      <c r="BC129" s="107">
        <f t="shared" si="499"/>
        <v>43</v>
      </c>
      <c r="BD129" s="112">
        <f t="shared" si="500"/>
        <v>40</v>
      </c>
      <c r="BE129" s="112">
        <f t="shared" si="501"/>
        <v>1</v>
      </c>
      <c r="BF129" s="112">
        <f t="shared" si="502"/>
        <v>0</v>
      </c>
      <c r="BG129" s="112">
        <f t="shared" si="503"/>
        <v>0</v>
      </c>
      <c r="BH129" s="112">
        <f t="shared" si="504"/>
        <v>0</v>
      </c>
      <c r="BI129" s="113">
        <f t="shared" si="505"/>
        <v>2</v>
      </c>
      <c r="BJ129" s="114">
        <f t="shared" si="506"/>
        <v>3</v>
      </c>
      <c r="BK129" s="107">
        <f t="shared" si="507"/>
        <v>64</v>
      </c>
      <c r="BL129" s="112">
        <f t="shared" si="508"/>
        <v>64</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18</v>
      </c>
      <c r="H130" s="115">
        <f t="shared" si="515"/>
        <v>17</v>
      </c>
      <c r="I130" s="115">
        <f t="shared" si="515"/>
        <v>0</v>
      </c>
      <c r="J130" s="115">
        <f t="shared" si="515"/>
        <v>0</v>
      </c>
      <c r="K130" s="115">
        <f t="shared" si="515"/>
        <v>0</v>
      </c>
      <c r="L130" s="115">
        <f t="shared" si="515"/>
        <v>0</v>
      </c>
      <c r="M130" s="115">
        <f t="shared" si="515"/>
        <v>1</v>
      </c>
      <c r="N130" s="115">
        <f t="shared" si="515"/>
        <v>1</v>
      </c>
      <c r="O130" s="115">
        <f t="shared" si="515"/>
        <v>30</v>
      </c>
      <c r="P130" s="115">
        <f t="shared" si="515"/>
        <v>30</v>
      </c>
      <c r="Q130" s="115">
        <f t="shared" si="515"/>
        <v>0</v>
      </c>
      <c r="R130" s="115">
        <f t="shared" si="515"/>
        <v>0</v>
      </c>
      <c r="S130" s="115">
        <f t="shared" si="515"/>
        <v>0</v>
      </c>
      <c r="T130" s="115">
        <f t="shared" si="515"/>
        <v>0</v>
      </c>
      <c r="U130" s="115">
        <f t="shared" si="515"/>
        <v>0</v>
      </c>
      <c r="V130" s="115">
        <f t="shared" si="515"/>
        <v>0</v>
      </c>
      <c r="W130" s="115">
        <f t="shared" si="515"/>
        <v>17</v>
      </c>
      <c r="X130" s="115">
        <f t="shared" si="515"/>
        <v>15</v>
      </c>
      <c r="Y130" s="115">
        <f t="shared" si="515"/>
        <v>1</v>
      </c>
      <c r="Z130" s="115">
        <f t="shared" si="515"/>
        <v>0</v>
      </c>
      <c r="AA130" s="115">
        <f t="shared" si="515"/>
        <v>0</v>
      </c>
      <c r="AB130" s="115">
        <f t="shared" si="515"/>
        <v>0</v>
      </c>
      <c r="AC130" s="115">
        <f t="shared" si="515"/>
        <v>1</v>
      </c>
      <c r="AD130" s="115">
        <f t="shared" si="515"/>
        <v>2</v>
      </c>
      <c r="AE130" s="115">
        <f t="shared" si="515"/>
        <v>19</v>
      </c>
      <c r="AF130" s="115">
        <f t="shared" si="515"/>
        <v>19</v>
      </c>
      <c r="AG130" s="115">
        <f t="shared" si="515"/>
        <v>0</v>
      </c>
      <c r="AH130" s="115">
        <f t="shared" si="515"/>
        <v>0</v>
      </c>
      <c r="AI130" s="115">
        <f t="shared" si="515"/>
        <v>0</v>
      </c>
      <c r="AJ130" s="115">
        <f t="shared" si="515"/>
        <v>0</v>
      </c>
      <c r="AK130" s="115">
        <f t="shared" si="515"/>
        <v>0</v>
      </c>
      <c r="AL130" s="115">
        <f t="shared" si="515"/>
        <v>0</v>
      </c>
      <c r="AM130" s="115">
        <f t="shared" ref="AM130:BR130" si="516">SUM(AM89:AM129)</f>
        <v>8</v>
      </c>
      <c r="AN130" s="115">
        <f t="shared" si="516"/>
        <v>8</v>
      </c>
      <c r="AO130" s="115">
        <f t="shared" si="516"/>
        <v>0</v>
      </c>
      <c r="AP130" s="115">
        <f t="shared" si="516"/>
        <v>0</v>
      </c>
      <c r="AQ130" s="115">
        <f t="shared" si="516"/>
        <v>0</v>
      </c>
      <c r="AR130" s="115">
        <f t="shared" si="516"/>
        <v>0</v>
      </c>
      <c r="AS130" s="115">
        <f t="shared" si="516"/>
        <v>0</v>
      </c>
      <c r="AT130" s="115">
        <f t="shared" si="516"/>
        <v>0</v>
      </c>
      <c r="AU130" s="115">
        <f t="shared" si="516"/>
        <v>15</v>
      </c>
      <c r="AV130" s="115">
        <f t="shared" si="516"/>
        <v>15</v>
      </c>
      <c r="AW130" s="115">
        <f t="shared" si="516"/>
        <v>0</v>
      </c>
      <c r="AX130" s="115">
        <f t="shared" si="516"/>
        <v>0</v>
      </c>
      <c r="AY130" s="115">
        <f t="shared" si="516"/>
        <v>0</v>
      </c>
      <c r="AZ130" s="115">
        <f t="shared" si="516"/>
        <v>0</v>
      </c>
      <c r="BA130" s="115">
        <f t="shared" si="516"/>
        <v>0</v>
      </c>
      <c r="BB130" s="115">
        <f t="shared" si="516"/>
        <v>0</v>
      </c>
      <c r="BC130" s="115">
        <f t="shared" si="516"/>
        <v>43</v>
      </c>
      <c r="BD130" s="115">
        <f t="shared" si="516"/>
        <v>40</v>
      </c>
      <c r="BE130" s="115">
        <f t="shared" si="516"/>
        <v>1</v>
      </c>
      <c r="BF130" s="115">
        <f t="shared" si="516"/>
        <v>0</v>
      </c>
      <c r="BG130" s="115">
        <f t="shared" si="516"/>
        <v>0</v>
      </c>
      <c r="BH130" s="115">
        <f t="shared" si="516"/>
        <v>0</v>
      </c>
      <c r="BI130" s="115">
        <f t="shared" si="516"/>
        <v>2</v>
      </c>
      <c r="BJ130" s="115">
        <f t="shared" si="516"/>
        <v>3</v>
      </c>
      <c r="BK130" s="115">
        <f t="shared" si="516"/>
        <v>64</v>
      </c>
      <c r="BL130" s="115">
        <f t="shared" si="516"/>
        <v>64</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18</v>
      </c>
      <c r="H131" s="173">
        <f t="shared" si="517"/>
        <v>17</v>
      </c>
      <c r="I131" s="173">
        <f t="shared" si="517"/>
        <v>0</v>
      </c>
      <c r="J131" s="173">
        <f t="shared" si="517"/>
        <v>0</v>
      </c>
      <c r="K131" s="173">
        <f t="shared" si="517"/>
        <v>0</v>
      </c>
      <c r="L131" s="173">
        <f t="shared" si="517"/>
        <v>0</v>
      </c>
      <c r="M131" s="173">
        <f t="shared" si="517"/>
        <v>1</v>
      </c>
      <c r="N131" s="173">
        <f t="shared" si="517"/>
        <v>1</v>
      </c>
      <c r="O131" s="173">
        <f t="shared" si="517"/>
        <v>30</v>
      </c>
      <c r="P131" s="173">
        <f t="shared" si="517"/>
        <v>30</v>
      </c>
      <c r="Q131" s="173">
        <f t="shared" si="517"/>
        <v>0</v>
      </c>
      <c r="R131" s="173">
        <f t="shared" si="517"/>
        <v>0</v>
      </c>
      <c r="S131" s="173">
        <f t="shared" si="517"/>
        <v>0</v>
      </c>
      <c r="T131" s="173">
        <f t="shared" si="517"/>
        <v>0</v>
      </c>
      <c r="U131" s="173">
        <f t="shared" si="517"/>
        <v>0</v>
      </c>
      <c r="V131" s="173">
        <f t="shared" si="517"/>
        <v>0</v>
      </c>
      <c r="W131" s="173">
        <f t="shared" si="517"/>
        <v>17</v>
      </c>
      <c r="X131" s="173">
        <f t="shared" si="517"/>
        <v>15</v>
      </c>
      <c r="Y131" s="173">
        <f t="shared" si="517"/>
        <v>1</v>
      </c>
      <c r="Z131" s="173">
        <f t="shared" si="517"/>
        <v>0</v>
      </c>
      <c r="AA131" s="173">
        <f t="shared" si="517"/>
        <v>0</v>
      </c>
      <c r="AB131" s="173">
        <f t="shared" si="517"/>
        <v>0</v>
      </c>
      <c r="AC131" s="173">
        <f t="shared" si="517"/>
        <v>1</v>
      </c>
      <c r="AD131" s="173">
        <f t="shared" si="517"/>
        <v>2</v>
      </c>
      <c r="AE131" s="173">
        <f t="shared" si="517"/>
        <v>19</v>
      </c>
      <c r="AF131" s="173">
        <f t="shared" si="517"/>
        <v>19</v>
      </c>
      <c r="AG131" s="173">
        <f t="shared" si="517"/>
        <v>0</v>
      </c>
      <c r="AH131" s="173">
        <f t="shared" si="517"/>
        <v>0</v>
      </c>
      <c r="AI131" s="173">
        <f t="shared" si="517"/>
        <v>0</v>
      </c>
      <c r="AJ131" s="173">
        <f t="shared" si="517"/>
        <v>0</v>
      </c>
      <c r="AK131" s="173">
        <f t="shared" si="517"/>
        <v>0</v>
      </c>
      <c r="AL131" s="173">
        <f t="shared" si="517"/>
        <v>0</v>
      </c>
      <c r="AM131" s="173">
        <f t="shared" ref="AM131:BR131" si="518">SUM(AM88,AM130)</f>
        <v>8</v>
      </c>
      <c r="AN131" s="173">
        <f t="shared" si="518"/>
        <v>8</v>
      </c>
      <c r="AO131" s="173">
        <f t="shared" si="518"/>
        <v>0</v>
      </c>
      <c r="AP131" s="173">
        <f t="shared" si="518"/>
        <v>0</v>
      </c>
      <c r="AQ131" s="173">
        <f t="shared" si="518"/>
        <v>0</v>
      </c>
      <c r="AR131" s="173">
        <f t="shared" si="518"/>
        <v>0</v>
      </c>
      <c r="AS131" s="173">
        <f t="shared" si="518"/>
        <v>0</v>
      </c>
      <c r="AT131" s="173">
        <f t="shared" si="518"/>
        <v>0</v>
      </c>
      <c r="AU131" s="173">
        <f t="shared" si="518"/>
        <v>15</v>
      </c>
      <c r="AV131" s="173">
        <f t="shared" si="518"/>
        <v>15</v>
      </c>
      <c r="AW131" s="173">
        <f t="shared" si="518"/>
        <v>0</v>
      </c>
      <c r="AX131" s="173">
        <f t="shared" si="518"/>
        <v>0</v>
      </c>
      <c r="AY131" s="173">
        <f t="shared" si="518"/>
        <v>0</v>
      </c>
      <c r="AZ131" s="173">
        <f t="shared" si="518"/>
        <v>0</v>
      </c>
      <c r="BA131" s="173">
        <f t="shared" si="518"/>
        <v>0</v>
      </c>
      <c r="BB131" s="173">
        <f t="shared" si="518"/>
        <v>0</v>
      </c>
      <c r="BC131" s="173">
        <f t="shared" si="518"/>
        <v>43</v>
      </c>
      <c r="BD131" s="173">
        <f t="shared" si="518"/>
        <v>40</v>
      </c>
      <c r="BE131" s="173">
        <f t="shared" si="518"/>
        <v>1</v>
      </c>
      <c r="BF131" s="173">
        <f t="shared" si="518"/>
        <v>0</v>
      </c>
      <c r="BG131" s="173">
        <f t="shared" si="518"/>
        <v>0</v>
      </c>
      <c r="BH131" s="173">
        <f t="shared" si="518"/>
        <v>0</v>
      </c>
      <c r="BI131" s="173">
        <f t="shared" si="518"/>
        <v>2</v>
      </c>
      <c r="BJ131" s="173">
        <f t="shared" si="518"/>
        <v>3</v>
      </c>
      <c r="BK131" s="173">
        <f t="shared" si="518"/>
        <v>64</v>
      </c>
      <c r="BL131" s="173">
        <f t="shared" si="518"/>
        <v>64</v>
      </c>
      <c r="BM131" s="173">
        <f t="shared" si="518"/>
        <v>0</v>
      </c>
      <c r="BN131" s="173">
        <f t="shared" si="518"/>
        <v>0</v>
      </c>
      <c r="BO131" s="173">
        <f t="shared" si="518"/>
        <v>0</v>
      </c>
      <c r="BP131" s="173">
        <f t="shared" si="518"/>
        <v>0</v>
      </c>
      <c r="BQ131" s="173">
        <f t="shared" si="518"/>
        <v>0</v>
      </c>
      <c r="BR131" s="173">
        <f t="shared" si="518"/>
        <v>0</v>
      </c>
      <c r="BS131" s="76">
        <f>SUM(BC131+BK131)</f>
        <v>107</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0.94444444444444442</v>
      </c>
      <c r="M132" s="175"/>
      <c r="N132" s="176"/>
      <c r="O132" s="174" t="s">
        <v>23</v>
      </c>
      <c r="P132" s="551" t="s">
        <v>26</v>
      </c>
      <c r="Q132" s="541">
        <v>100</v>
      </c>
      <c r="R132" s="541"/>
      <c r="S132" s="543" t="s">
        <v>27</v>
      </c>
      <c r="T132" s="545">
        <f>+P131/O131</f>
        <v>1</v>
      </c>
      <c r="U132" s="175"/>
      <c r="V132" s="176"/>
      <c r="W132" s="174" t="s">
        <v>23</v>
      </c>
      <c r="X132" s="551" t="s">
        <v>26</v>
      </c>
      <c r="Y132" s="541">
        <v>100</v>
      </c>
      <c r="Z132" s="541"/>
      <c r="AA132" s="543" t="s">
        <v>27</v>
      </c>
      <c r="AB132" s="545">
        <f>+X131/W131</f>
        <v>0.88235294117647056</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0.93023255813953487</v>
      </c>
      <c r="BI132" s="177"/>
      <c r="BJ132" s="179"/>
      <c r="BK132" s="174" t="s">
        <v>23</v>
      </c>
      <c r="BL132" s="551" t="s">
        <v>26</v>
      </c>
      <c r="BM132" s="541">
        <v>100</v>
      </c>
      <c r="BN132" s="541"/>
      <c r="BO132" s="543" t="s">
        <v>27</v>
      </c>
      <c r="BP132" s="545">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5.5555555555555552E-2</v>
      </c>
      <c r="M134" s="186"/>
      <c r="N134" s="187"/>
      <c r="O134" s="185" t="s">
        <v>28</v>
      </c>
      <c r="P134" s="547" t="s">
        <v>26</v>
      </c>
      <c r="Q134" s="541">
        <v>100</v>
      </c>
      <c r="R134" s="541"/>
      <c r="S134" s="543" t="s">
        <v>27</v>
      </c>
      <c r="T134" s="549">
        <f>+V131/O131</f>
        <v>0</v>
      </c>
      <c r="U134" s="186"/>
      <c r="V134" s="187"/>
      <c r="W134" s="185" t="s">
        <v>28</v>
      </c>
      <c r="X134" s="547" t="s">
        <v>26</v>
      </c>
      <c r="Y134" s="541">
        <v>100</v>
      </c>
      <c r="Z134" s="541"/>
      <c r="AA134" s="543" t="s">
        <v>27</v>
      </c>
      <c r="AB134" s="545">
        <f>+AD131/W131</f>
        <v>0.11764705882352941</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6.9767441860465115E-2</v>
      </c>
      <c r="BI134" s="186"/>
      <c r="BJ134" s="187"/>
      <c r="BK134" s="185" t="s">
        <v>28</v>
      </c>
      <c r="BL134" s="547" t="s">
        <v>26</v>
      </c>
      <c r="BM134" s="541">
        <v>100</v>
      </c>
      <c r="BN134" s="541"/>
      <c r="BO134" s="543" t="s">
        <v>27</v>
      </c>
      <c r="BP134" s="545">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267</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2023-01-24T18:58:54Z</dcterms:modified>
</cp:coreProperties>
</file>